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180" yWindow="65506" windowWidth="14145" windowHeight="15480" tabRatio="775" activeTab="3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</sheets>
  <definedNames/>
  <calcPr fullCalcOnLoad="1"/>
</workbook>
</file>

<file path=xl/sharedStrings.xml><?xml version="1.0" encoding="utf-8"?>
<sst xmlns="http://schemas.openxmlformats.org/spreadsheetml/2006/main" count="660" uniqueCount="202">
  <si>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</si>
  <si>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</si>
  <si>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</si>
  <si>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</si>
  <si>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</si>
  <si>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</si>
  <si>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</si>
  <si>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</si>
  <si>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</si>
  <si>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</si>
  <si>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</si>
  <si>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</si>
  <si>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</si>
  <si>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</si>
  <si>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</si>
  <si>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</si>
  <si>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</si>
  <si>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</si>
  <si>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</si>
  <si>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</si>
  <si>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</si>
  <si>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</si>
  <si>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</si>
  <si>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</si>
  <si>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</si>
  <si>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</si>
  <si>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</si>
  <si>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</si>
  <si>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</si>
  <si>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</si>
  <si>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</si>
  <si>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</si>
  <si>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</si>
  <si>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</si>
  <si>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</si>
  <si>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</si>
  <si>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</si>
  <si>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</si>
  <si>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</si>
  <si>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</si>
  <si>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</si>
  <si>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</si>
  <si>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</si>
  <si>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</si>
  <si>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</si>
  <si>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</si>
  <si>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</si>
  <si>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</si>
  <si>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</si>
  <si>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</si>
  <si>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</si>
  <si>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</si>
  <si>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</si>
  <si>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</si>
  <si>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</si>
  <si>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</si>
  <si>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</si>
  <si>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</si>
  <si>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</si>
  <si>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</si>
  <si>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</si>
  <si>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</si>
  <si>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</si>
  <si>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</si>
  <si>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</si>
  <si>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</si>
  <si>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</si>
  <si>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</si>
  <si>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</si>
  <si>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</si>
  <si>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</si>
  <si>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</si>
  <si>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</si>
  <si>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</si>
  <si>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</si>
  <si>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</si>
  <si>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</si>
  <si>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</si>
  <si>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</si>
  <si>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</si>
  <si>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</si>
  <si>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</si>
  <si>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</si>
  <si>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</si>
  <si>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</si>
  <si>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</si>
  <si>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</si>
  <si>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</si>
  <si>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</si>
  <si>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</si>
  <si>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</si>
  <si>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</si>
  <si>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</si>
  <si>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</si>
  <si>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</si>
  <si>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</si>
  <si>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</si>
  <si>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</si>
  <si>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</si>
  <si>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</si>
  <si>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</si>
  <si>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</si>
  <si>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</si>
  <si>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</si>
  <si>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</si>
  <si>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</si>
  <si>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</si>
  <si>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</si>
  <si>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</si>
  <si>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</si>
  <si>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</si>
  <si>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</si>
  <si>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</si>
  <si>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</si>
  <si>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</si>
  <si>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</si>
  <si>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</si>
  <si>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</si>
  <si>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</si>
  <si>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</si>
  <si>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</si>
  <si>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</si>
  <si>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</si>
  <si>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</si>
  <si>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</si>
  <si>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</si>
  <si>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</si>
  <si>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</si>
  <si>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</si>
  <si>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</si>
  <si>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</si>
  <si>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</si>
  <si>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</si>
  <si>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</si>
  <si>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</si>
  <si>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</si>
  <si>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</si>
  <si>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</si>
  <si>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</si>
  <si>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</si>
  <si>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</si>
  <si>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</si>
  <si>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</si>
  <si>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</si>
  <si>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</si>
  <si>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</si>
  <si>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</si>
  <si>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</si>
  <si>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</si>
  <si>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</si>
  <si>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</si>
  <si>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</si>
  <si>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</si>
  <si>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</si>
  <si>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</si>
  <si>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</si>
  <si>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</si>
  <si>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</si>
  <si>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</si>
  <si>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</si>
  <si>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</si>
  <si>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</si>
  <si>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</si>
  <si>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</si>
  <si>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</si>
  <si>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</si>
  <si>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</si>
  <si>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</si>
  <si>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</si>
  <si>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</si>
  <si>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</si>
  <si>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</si>
  <si>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</si>
  <si>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</si>
  <si>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</si>
  <si>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</si>
  <si>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</si>
  <si>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</si>
  <si>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</si>
  <si>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</si>
  <si>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</si>
  <si>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</si>
  <si>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</si>
  <si>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</si>
  <si>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</si>
  <si>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</si>
  <si>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</si>
  <si>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Oddílové ELO k 20. 11. 2009</t>
  </si>
  <si>
    <t>Jurga Daniel</t>
  </si>
  <si>
    <t>Hladík Filip</t>
  </si>
  <si>
    <t>Plšek Antonín</t>
  </si>
  <si>
    <t>Delič Vojtěch</t>
  </si>
  <si>
    <t>Raszka Vojtěch</t>
  </si>
  <si>
    <t xml:space="preserve">Glajc Jiří         </t>
  </si>
  <si>
    <t xml:space="preserve">Daněk Vít            </t>
  </si>
  <si>
    <t xml:space="preserve">Kusák Jan         </t>
  </si>
  <si>
    <t xml:space="preserve">Kokoř Jiří       </t>
  </si>
  <si>
    <t>Mokroš Ondřej</t>
  </si>
  <si>
    <t>Halamíček Radek</t>
  </si>
  <si>
    <t>Bergerová Lea</t>
  </si>
  <si>
    <t xml:space="preserve">Klíč Daniel               </t>
  </si>
  <si>
    <t xml:space="preserve">Beseda Jíří         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</si>
</sst>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38" sqref="F3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138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31">
      <selection activeCell="E78" sqref="E78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D73" sqref="D7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0" width="5.625" style="0" customWidth="1"/>
    <col min="11" max="25" width="9.125" style="44" customWidth="1"/>
  </cols>
  <sheetData>
    <row r="1" spans="1:10" ht="20.25" thickBot="1">
      <c r="A1" s="16" t="s">
        <v>187</v>
      </c>
      <c r="B1" s="17"/>
      <c r="C1" s="18"/>
      <c r="D1" s="19"/>
      <c r="E1" s="38"/>
      <c r="F1" s="41"/>
      <c r="G1" s="67"/>
      <c r="H1" s="67"/>
      <c r="I1" s="67"/>
      <c r="J1" s="39"/>
    </row>
    <row r="2" spans="1:10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</row>
    <row r="3" spans="1:10" ht="13.5" thickBot="1">
      <c r="A3" s="3" t="s">
        <v>5</v>
      </c>
      <c r="B3" s="14"/>
      <c r="C3" s="15"/>
      <c r="D3" s="6" t="s">
        <v>6</v>
      </c>
      <c r="E3" s="29">
        <v>39822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</row>
    <row r="4" spans="1:10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SUM(J4-E4)</f>
        <v>105</v>
      </c>
      <c r="G4" s="26">
        <v>1536</v>
      </c>
      <c r="H4" s="26">
        <v>1536</v>
      </c>
      <c r="I4" s="26">
        <v>1579</v>
      </c>
      <c r="J4" s="26">
        <v>1610</v>
      </c>
    </row>
    <row r="5" spans="1:10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  <c r="J5" s="26">
        <v>1554</v>
      </c>
    </row>
    <row r="6" spans="1:10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</row>
    <row r="7" spans="1:10" ht="12.75">
      <c r="A7" s="1" t="s">
        <v>10</v>
      </c>
      <c r="B7" s="20" t="s">
        <v>83</v>
      </c>
      <c r="C7" s="21"/>
      <c r="D7" s="8">
        <v>2000</v>
      </c>
      <c r="E7" s="30">
        <v>1475</v>
      </c>
      <c r="F7" s="9">
        <f t="shared" si="0"/>
        <v>17</v>
      </c>
      <c r="G7" s="26">
        <v>1450</v>
      </c>
      <c r="H7" s="26">
        <v>1444</v>
      </c>
      <c r="I7" s="26">
        <v>1493</v>
      </c>
      <c r="J7" s="26">
        <v>1492</v>
      </c>
    </row>
    <row r="8" spans="1:10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-12</v>
      </c>
      <c r="G8" s="26">
        <v>1500</v>
      </c>
      <c r="H8" s="26">
        <v>1484</v>
      </c>
      <c r="I8" s="26">
        <v>1488</v>
      </c>
      <c r="J8" s="26">
        <v>1488</v>
      </c>
    </row>
    <row r="9" spans="1:10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</row>
    <row r="10" spans="1:10" ht="12.75">
      <c r="A10" s="1" t="s">
        <v>13</v>
      </c>
      <c r="B10" s="20" t="s">
        <v>84</v>
      </c>
      <c r="C10" s="21"/>
      <c r="D10" s="8">
        <v>1994</v>
      </c>
      <c r="E10" s="30">
        <v>1440</v>
      </c>
      <c r="F10" s="9">
        <f t="shared" si="0"/>
        <v>36</v>
      </c>
      <c r="G10" s="26">
        <v>1400</v>
      </c>
      <c r="H10" s="26">
        <v>1439</v>
      </c>
      <c r="I10" s="26">
        <v>1388</v>
      </c>
      <c r="J10" s="26">
        <v>1476</v>
      </c>
    </row>
    <row r="11" spans="1:10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40</v>
      </c>
      <c r="G11" s="26">
        <v>1471</v>
      </c>
      <c r="H11" s="26">
        <v>1471</v>
      </c>
      <c r="I11" s="26">
        <v>1440</v>
      </c>
      <c r="J11" s="26">
        <v>1475</v>
      </c>
    </row>
    <row r="12" spans="1:10" ht="12.75">
      <c r="A12" s="1" t="s">
        <v>15</v>
      </c>
      <c r="B12" s="20" t="s">
        <v>190</v>
      </c>
      <c r="C12" s="21"/>
      <c r="D12" s="8">
        <v>2000</v>
      </c>
      <c r="E12" s="30">
        <v>1465</v>
      </c>
      <c r="F12" s="9">
        <f t="shared" si="0"/>
        <v>-3</v>
      </c>
      <c r="G12" s="26">
        <v>1441</v>
      </c>
      <c r="H12" s="26">
        <v>1471</v>
      </c>
      <c r="I12" s="26">
        <v>1471</v>
      </c>
      <c r="J12" s="26">
        <v>1462</v>
      </c>
    </row>
    <row r="13" spans="1:10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</row>
    <row r="14" spans="1:10" ht="12.75">
      <c r="A14" s="1" t="s">
        <v>17</v>
      </c>
      <c r="B14" s="20" t="s">
        <v>101</v>
      </c>
      <c r="C14" s="21"/>
      <c r="D14" s="8">
        <v>2001</v>
      </c>
      <c r="E14" s="30">
        <v>1400</v>
      </c>
      <c r="F14" s="9">
        <f t="shared" si="0"/>
        <v>57</v>
      </c>
      <c r="G14" s="26">
        <v>1386</v>
      </c>
      <c r="H14" s="26">
        <v>1417</v>
      </c>
      <c r="I14" s="26">
        <v>1433</v>
      </c>
      <c r="J14" s="26">
        <v>1457</v>
      </c>
    </row>
    <row r="15" spans="1:10" ht="12.75">
      <c r="A15" s="1" t="s">
        <v>19</v>
      </c>
      <c r="B15" s="20" t="s">
        <v>74</v>
      </c>
      <c r="C15" s="21"/>
      <c r="D15" s="8">
        <v>1996</v>
      </c>
      <c r="E15" s="30">
        <v>1425</v>
      </c>
      <c r="F15" s="9">
        <f t="shared" si="0"/>
        <v>14</v>
      </c>
      <c r="G15" s="26">
        <v>1400</v>
      </c>
      <c r="H15" s="26">
        <v>1351</v>
      </c>
      <c r="I15" s="26">
        <v>1439</v>
      </c>
      <c r="J15" s="26">
        <v>1439</v>
      </c>
    </row>
    <row r="16" spans="1:10" ht="12.75">
      <c r="A16" s="1" t="s">
        <v>20</v>
      </c>
      <c r="B16" s="20" t="s">
        <v>88</v>
      </c>
      <c r="C16" s="21"/>
      <c r="D16" s="8">
        <v>2001</v>
      </c>
      <c r="E16" s="30">
        <v>1430</v>
      </c>
      <c r="F16" s="9">
        <f t="shared" si="0"/>
        <v>5</v>
      </c>
      <c r="G16" s="26">
        <v>1468</v>
      </c>
      <c r="H16" s="26">
        <v>1421</v>
      </c>
      <c r="I16" s="26">
        <v>1421</v>
      </c>
      <c r="J16" s="26">
        <v>1435</v>
      </c>
    </row>
    <row r="17" spans="1:10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-19</v>
      </c>
      <c r="G17" s="26">
        <v>1418</v>
      </c>
      <c r="H17" s="26">
        <v>1453</v>
      </c>
      <c r="I17" s="26">
        <v>1462</v>
      </c>
      <c r="J17" s="26">
        <v>1431</v>
      </c>
    </row>
    <row r="18" spans="1:10" ht="12.75">
      <c r="A18" s="1" t="s">
        <v>22</v>
      </c>
      <c r="B18" s="20" t="s">
        <v>176</v>
      </c>
      <c r="C18" s="21"/>
      <c r="D18" s="8">
        <v>2001</v>
      </c>
      <c r="E18" s="30">
        <v>1300</v>
      </c>
      <c r="F18" s="9">
        <f t="shared" si="0"/>
        <v>124</v>
      </c>
      <c r="G18" s="26"/>
      <c r="H18" s="26"/>
      <c r="I18" s="26">
        <v>1386</v>
      </c>
      <c r="J18" s="26">
        <v>1424</v>
      </c>
    </row>
    <row r="19" spans="1:10" ht="12.75">
      <c r="A19" s="1" t="s">
        <v>23</v>
      </c>
      <c r="B19" s="20" t="s">
        <v>174</v>
      </c>
      <c r="C19" s="21"/>
      <c r="D19" s="8">
        <v>1999</v>
      </c>
      <c r="E19" s="30">
        <v>1400</v>
      </c>
      <c r="F19" s="9">
        <f t="shared" si="0"/>
        <v>23</v>
      </c>
      <c r="G19" s="26"/>
      <c r="H19" s="26"/>
      <c r="I19" s="26">
        <v>1423</v>
      </c>
      <c r="J19" s="26">
        <v>1423</v>
      </c>
    </row>
    <row r="20" spans="1:10" ht="12.75">
      <c r="A20" s="1" t="s">
        <v>24</v>
      </c>
      <c r="B20" s="20" t="s">
        <v>121</v>
      </c>
      <c r="C20" s="21"/>
      <c r="D20" s="8">
        <v>1998</v>
      </c>
      <c r="E20" s="30">
        <v>1400</v>
      </c>
      <c r="F20" s="9">
        <f t="shared" si="0"/>
        <v>16</v>
      </c>
      <c r="G20" s="26">
        <v>1461</v>
      </c>
      <c r="H20" s="26">
        <v>1461</v>
      </c>
      <c r="I20" s="26">
        <v>1445</v>
      </c>
      <c r="J20" s="26">
        <v>1416</v>
      </c>
    </row>
    <row r="21" spans="1:10" ht="12.75">
      <c r="A21" s="1" t="s">
        <v>26</v>
      </c>
      <c r="B21" s="20" t="s">
        <v>134</v>
      </c>
      <c r="C21" s="21"/>
      <c r="D21" s="8">
        <v>2000</v>
      </c>
      <c r="E21" s="30">
        <v>1350</v>
      </c>
      <c r="F21" s="9">
        <f t="shared" si="0"/>
        <v>65</v>
      </c>
      <c r="G21" s="26">
        <v>1388</v>
      </c>
      <c r="H21" s="26">
        <v>1388</v>
      </c>
      <c r="I21" s="26">
        <v>1426</v>
      </c>
      <c r="J21" s="26">
        <v>1415</v>
      </c>
    </row>
    <row r="22" spans="1:10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0"/>
        <v>0</v>
      </c>
      <c r="G22" s="26">
        <v>1393</v>
      </c>
      <c r="H22" s="26">
        <v>1372</v>
      </c>
      <c r="I22" s="26">
        <v>1415</v>
      </c>
      <c r="J22" s="26">
        <v>1415</v>
      </c>
    </row>
    <row r="23" spans="1:10" ht="12.75">
      <c r="A23" s="1" t="s">
        <v>28</v>
      </c>
      <c r="B23" s="20" t="s">
        <v>118</v>
      </c>
      <c r="C23" s="21"/>
      <c r="D23" s="8">
        <v>2001</v>
      </c>
      <c r="E23" s="30">
        <v>1300</v>
      </c>
      <c r="F23" s="9">
        <f t="shared" si="0"/>
        <v>105</v>
      </c>
      <c r="G23" s="26">
        <v>1339</v>
      </c>
      <c r="H23" s="26">
        <v>1339</v>
      </c>
      <c r="I23" s="26">
        <v>1371</v>
      </c>
      <c r="J23" s="26">
        <v>1405</v>
      </c>
    </row>
    <row r="24" spans="1:10" ht="12.75">
      <c r="A24" s="1" t="s">
        <v>29</v>
      </c>
      <c r="B24" s="20" t="s">
        <v>200</v>
      </c>
      <c r="C24" s="21"/>
      <c r="D24" s="8">
        <v>1996</v>
      </c>
      <c r="E24" s="30">
        <v>1370</v>
      </c>
      <c r="F24" s="9">
        <f t="shared" si="0"/>
        <v>29</v>
      </c>
      <c r="G24" s="26">
        <v>1338</v>
      </c>
      <c r="H24" s="26">
        <v>1419</v>
      </c>
      <c r="I24" s="26">
        <v>1385</v>
      </c>
      <c r="J24" s="26">
        <v>1399</v>
      </c>
    </row>
    <row r="25" spans="1:10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0"/>
        <v>49</v>
      </c>
      <c r="G25" s="26">
        <v>1363</v>
      </c>
      <c r="H25" s="26">
        <v>1363</v>
      </c>
      <c r="I25" s="26">
        <v>1363</v>
      </c>
      <c r="J25" s="26">
        <v>1399</v>
      </c>
    </row>
    <row r="26" spans="1:10" ht="12.75">
      <c r="A26" s="1" t="s">
        <v>31</v>
      </c>
      <c r="B26" s="20" t="s">
        <v>193</v>
      </c>
      <c r="C26" s="21"/>
      <c r="D26" s="8">
        <v>2002</v>
      </c>
      <c r="E26" s="30">
        <v>1400</v>
      </c>
      <c r="F26" s="9">
        <f t="shared" si="0"/>
        <v>-2</v>
      </c>
      <c r="G26" s="26"/>
      <c r="H26" s="26"/>
      <c r="I26" s="26">
        <v>1398</v>
      </c>
      <c r="J26" s="26">
        <v>1398</v>
      </c>
    </row>
    <row r="27" spans="1:10" ht="12.75">
      <c r="A27" s="1" t="s">
        <v>32</v>
      </c>
      <c r="B27" s="20" t="s">
        <v>106</v>
      </c>
      <c r="C27" s="21"/>
      <c r="D27" s="8">
        <v>2002</v>
      </c>
      <c r="E27" s="30">
        <v>1315</v>
      </c>
      <c r="F27" s="9">
        <f t="shared" si="0"/>
        <v>80</v>
      </c>
      <c r="G27" s="26">
        <v>1388</v>
      </c>
      <c r="H27" s="26">
        <v>1394</v>
      </c>
      <c r="I27" s="26">
        <v>1357</v>
      </c>
      <c r="J27" s="26">
        <v>1395</v>
      </c>
    </row>
    <row r="28" spans="1:10" ht="12.75">
      <c r="A28" s="1" t="s">
        <v>33</v>
      </c>
      <c r="B28" s="20" t="s">
        <v>194</v>
      </c>
      <c r="C28" s="21"/>
      <c r="D28" s="8">
        <v>1999</v>
      </c>
      <c r="E28" s="30">
        <v>1400</v>
      </c>
      <c r="F28" s="9">
        <f t="shared" si="0"/>
        <v>-16</v>
      </c>
      <c r="G28" s="26"/>
      <c r="H28" s="26"/>
      <c r="I28" s="26">
        <v>1400</v>
      </c>
      <c r="J28" s="26">
        <v>1384</v>
      </c>
    </row>
    <row r="29" spans="1:10" ht="12.75">
      <c r="A29" s="1" t="s">
        <v>34</v>
      </c>
      <c r="B29" s="20" t="s">
        <v>80</v>
      </c>
      <c r="C29" s="21"/>
      <c r="D29" s="8">
        <v>1999</v>
      </c>
      <c r="E29" s="30">
        <v>1410</v>
      </c>
      <c r="F29" s="9">
        <f t="shared" si="0"/>
        <v>-34</v>
      </c>
      <c r="G29" s="26">
        <v>1410</v>
      </c>
      <c r="H29" s="26">
        <v>1410</v>
      </c>
      <c r="I29" s="26">
        <v>1410</v>
      </c>
      <c r="J29" s="26">
        <v>1376</v>
      </c>
    </row>
    <row r="30" spans="1:10" ht="12.75">
      <c r="A30" s="1" t="s">
        <v>35</v>
      </c>
      <c r="B30" s="20" t="s">
        <v>91</v>
      </c>
      <c r="C30" s="21"/>
      <c r="D30" s="8">
        <v>2000</v>
      </c>
      <c r="E30" s="30">
        <v>1395</v>
      </c>
      <c r="F30" s="9">
        <f t="shared" si="0"/>
        <v>-25</v>
      </c>
      <c r="G30" s="26">
        <v>1381</v>
      </c>
      <c r="H30" s="26">
        <v>1363</v>
      </c>
      <c r="I30" s="26">
        <v>1397</v>
      </c>
      <c r="J30" s="26">
        <v>1370</v>
      </c>
    </row>
    <row r="31" spans="1:10" ht="12.75">
      <c r="A31" s="1" t="s">
        <v>36</v>
      </c>
      <c r="B31" s="20" t="s">
        <v>105</v>
      </c>
      <c r="C31" s="21"/>
      <c r="D31" s="8">
        <v>2002</v>
      </c>
      <c r="E31" s="30">
        <v>1330</v>
      </c>
      <c r="F31" s="9">
        <f t="shared" si="0"/>
        <v>38</v>
      </c>
      <c r="G31" s="26">
        <v>1348</v>
      </c>
      <c r="H31" s="26">
        <v>1441</v>
      </c>
      <c r="I31" s="26">
        <v>1377</v>
      </c>
      <c r="J31" s="26">
        <v>1368</v>
      </c>
    </row>
    <row r="32" spans="1:10" ht="12.75">
      <c r="A32" s="1" t="s">
        <v>37</v>
      </c>
      <c r="B32" s="20" t="s">
        <v>192</v>
      </c>
      <c r="C32" s="21"/>
      <c r="D32" s="8">
        <v>2001</v>
      </c>
      <c r="E32" s="30">
        <v>1300</v>
      </c>
      <c r="F32" s="9">
        <f t="shared" si="0"/>
        <v>65</v>
      </c>
      <c r="G32" s="26"/>
      <c r="H32" s="26"/>
      <c r="I32" s="26"/>
      <c r="J32" s="26">
        <v>1365</v>
      </c>
    </row>
    <row r="33" spans="1:10" ht="12.75">
      <c r="A33" s="1" t="s">
        <v>38</v>
      </c>
      <c r="B33" s="20" t="s">
        <v>102</v>
      </c>
      <c r="C33" s="21"/>
      <c r="D33" s="8">
        <v>2002</v>
      </c>
      <c r="E33" s="30">
        <v>1345</v>
      </c>
      <c r="F33" s="9">
        <f t="shared" si="0"/>
        <v>13</v>
      </c>
      <c r="G33" s="26">
        <v>1309</v>
      </c>
      <c r="H33" s="26">
        <v>1347</v>
      </c>
      <c r="I33" s="26">
        <v>1360</v>
      </c>
      <c r="J33" s="26">
        <v>1358</v>
      </c>
    </row>
    <row r="34" spans="1:10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0"/>
        <v>56</v>
      </c>
      <c r="G34" s="26">
        <v>1288</v>
      </c>
      <c r="H34" s="26">
        <v>1295</v>
      </c>
      <c r="I34" s="26">
        <v>1356</v>
      </c>
      <c r="J34" s="26">
        <v>1356</v>
      </c>
    </row>
    <row r="35" spans="1:10" ht="12.75">
      <c r="A35" s="1" t="s">
        <v>40</v>
      </c>
      <c r="B35" s="20" t="s">
        <v>90</v>
      </c>
      <c r="C35" s="21"/>
      <c r="D35" s="2">
        <v>2000</v>
      </c>
      <c r="E35" s="30">
        <v>1360</v>
      </c>
      <c r="F35" s="9">
        <f t="shared" si="0"/>
        <v>-8</v>
      </c>
      <c r="G35" s="26">
        <v>1394</v>
      </c>
      <c r="H35" s="26">
        <v>1389</v>
      </c>
      <c r="I35" s="26">
        <v>1352</v>
      </c>
      <c r="J35" s="26">
        <v>1352</v>
      </c>
    </row>
    <row r="36" spans="1:10" ht="12.75">
      <c r="A36" s="1" t="s">
        <v>41</v>
      </c>
      <c r="B36" s="20" t="s">
        <v>132</v>
      </c>
      <c r="C36" s="21"/>
      <c r="D36" s="2">
        <v>2002</v>
      </c>
      <c r="E36" s="30">
        <v>1300</v>
      </c>
      <c r="F36" s="9">
        <f aca="true" t="shared" si="1" ref="F36:F67">SUM(J36-E36)</f>
        <v>51</v>
      </c>
      <c r="G36" s="26">
        <v>1300</v>
      </c>
      <c r="H36" s="26">
        <v>1389</v>
      </c>
      <c r="I36" s="26">
        <v>1404</v>
      </c>
      <c r="J36" s="26">
        <v>1351</v>
      </c>
    </row>
    <row r="37" spans="1:10" ht="12.75">
      <c r="A37" s="1" t="s">
        <v>42</v>
      </c>
      <c r="B37" s="37" t="s">
        <v>201</v>
      </c>
      <c r="C37" s="33"/>
      <c r="D37" s="2">
        <v>1999</v>
      </c>
      <c r="E37" s="30">
        <v>1400</v>
      </c>
      <c r="F37" s="9">
        <f t="shared" si="1"/>
        <v>-50</v>
      </c>
      <c r="G37" s="26"/>
      <c r="H37" s="26"/>
      <c r="I37" s="26"/>
      <c r="J37" s="26">
        <v>1350</v>
      </c>
    </row>
    <row r="38" spans="1:10" ht="12.75">
      <c r="A38" s="1" t="s">
        <v>43</v>
      </c>
      <c r="B38" s="20" t="s">
        <v>123</v>
      </c>
      <c r="C38" s="21"/>
      <c r="D38" s="8">
        <v>2003</v>
      </c>
      <c r="E38" s="30">
        <v>1300</v>
      </c>
      <c r="F38" s="9">
        <f t="shared" si="1"/>
        <v>45</v>
      </c>
      <c r="G38" s="72">
        <v>1350</v>
      </c>
      <c r="H38" s="26">
        <v>1316</v>
      </c>
      <c r="I38" s="26">
        <v>1266</v>
      </c>
      <c r="J38" s="26">
        <v>1345</v>
      </c>
    </row>
    <row r="39" spans="1:10" ht="12.75">
      <c r="A39" s="1" t="s">
        <v>44</v>
      </c>
      <c r="B39" s="20" t="s">
        <v>131</v>
      </c>
      <c r="C39" s="21"/>
      <c r="D39" s="8">
        <v>2002</v>
      </c>
      <c r="E39" s="30">
        <v>1300</v>
      </c>
      <c r="F39" s="9">
        <f t="shared" si="1"/>
        <v>41</v>
      </c>
      <c r="G39" s="26">
        <v>1325</v>
      </c>
      <c r="H39" s="26">
        <v>1259</v>
      </c>
      <c r="I39" s="26">
        <v>1302</v>
      </c>
      <c r="J39" s="26">
        <v>1341</v>
      </c>
    </row>
    <row r="40" spans="1:10" ht="12.75">
      <c r="A40" s="1" t="s">
        <v>45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-50</v>
      </c>
      <c r="G40" s="26">
        <v>1340</v>
      </c>
      <c r="H40" s="26">
        <v>1385</v>
      </c>
      <c r="I40" s="26">
        <v>1374</v>
      </c>
      <c r="J40" s="26">
        <v>1340</v>
      </c>
    </row>
    <row r="41" spans="1:10" ht="12.75">
      <c r="A41" s="1" t="s">
        <v>46</v>
      </c>
      <c r="B41" s="35" t="s">
        <v>191</v>
      </c>
      <c r="C41" s="21"/>
      <c r="D41" s="2">
        <v>2002</v>
      </c>
      <c r="E41" s="30">
        <v>1300</v>
      </c>
      <c r="F41" s="9">
        <f t="shared" si="1"/>
        <v>38</v>
      </c>
      <c r="G41" s="26">
        <v>1300</v>
      </c>
      <c r="H41" s="26">
        <v>1338</v>
      </c>
      <c r="I41" s="26">
        <v>1338</v>
      </c>
      <c r="J41" s="26">
        <v>1338</v>
      </c>
    </row>
    <row r="42" spans="1:10" ht="12.75">
      <c r="A42" s="1" t="s">
        <v>47</v>
      </c>
      <c r="B42" s="37" t="s">
        <v>117</v>
      </c>
      <c r="C42" s="40"/>
      <c r="D42" s="36">
        <v>2003</v>
      </c>
      <c r="E42" s="30">
        <v>1300</v>
      </c>
      <c r="F42" s="9">
        <f t="shared" si="1"/>
        <v>32</v>
      </c>
      <c r="G42" s="26">
        <v>1300</v>
      </c>
      <c r="H42" s="26">
        <v>1325</v>
      </c>
      <c r="I42" s="26">
        <v>1323</v>
      </c>
      <c r="J42" s="26">
        <v>1332</v>
      </c>
    </row>
    <row r="43" spans="1:10" ht="12.75">
      <c r="A43" s="1" t="s">
        <v>48</v>
      </c>
      <c r="B43" s="20" t="s">
        <v>112</v>
      </c>
      <c r="C43" s="21"/>
      <c r="D43" s="2">
        <v>2003</v>
      </c>
      <c r="E43" s="30">
        <v>1300</v>
      </c>
      <c r="F43" s="9">
        <f t="shared" si="1"/>
        <v>29</v>
      </c>
      <c r="G43" s="26">
        <v>1300</v>
      </c>
      <c r="H43" s="26">
        <v>1263</v>
      </c>
      <c r="I43" s="26">
        <v>1329</v>
      </c>
      <c r="J43" s="26">
        <v>1329</v>
      </c>
    </row>
    <row r="44" spans="1:10" ht="12.75">
      <c r="A44" s="1" t="s">
        <v>49</v>
      </c>
      <c r="B44" s="20" t="s">
        <v>103</v>
      </c>
      <c r="C44" s="21"/>
      <c r="D44" s="2">
        <v>2002</v>
      </c>
      <c r="E44" s="30">
        <v>1310</v>
      </c>
      <c r="F44" s="9">
        <f t="shared" si="1"/>
        <v>16</v>
      </c>
      <c r="G44" s="26">
        <v>1296</v>
      </c>
      <c r="H44" s="26">
        <v>1276</v>
      </c>
      <c r="I44" s="26">
        <v>1292</v>
      </c>
      <c r="J44" s="26">
        <v>1326</v>
      </c>
    </row>
    <row r="45" spans="1:10" ht="12.75">
      <c r="A45" s="1" t="s">
        <v>50</v>
      </c>
      <c r="B45" s="20" t="s">
        <v>120</v>
      </c>
      <c r="C45" s="21"/>
      <c r="D45" s="8">
        <v>2002</v>
      </c>
      <c r="E45" s="30">
        <v>1300</v>
      </c>
      <c r="F45" s="9">
        <f t="shared" si="1"/>
        <v>25</v>
      </c>
      <c r="G45" s="26">
        <v>1289</v>
      </c>
      <c r="H45" s="26">
        <v>1296</v>
      </c>
      <c r="I45" s="26">
        <v>1296</v>
      </c>
      <c r="J45" s="26">
        <v>1325</v>
      </c>
    </row>
    <row r="46" spans="1:10" ht="12.75">
      <c r="A46" s="1" t="s">
        <v>51</v>
      </c>
      <c r="B46" s="20" t="s">
        <v>104</v>
      </c>
      <c r="C46" s="21"/>
      <c r="D46" s="8">
        <v>2002</v>
      </c>
      <c r="E46" s="30">
        <v>1350</v>
      </c>
      <c r="F46" s="9">
        <f t="shared" si="1"/>
        <v>-26</v>
      </c>
      <c r="G46" s="26">
        <v>1313</v>
      </c>
      <c r="H46" s="26">
        <v>1313</v>
      </c>
      <c r="I46" s="26">
        <v>1313</v>
      </c>
      <c r="J46" s="26">
        <v>1324</v>
      </c>
    </row>
    <row r="47" spans="1:10" ht="12.75">
      <c r="A47" s="1" t="s">
        <v>52</v>
      </c>
      <c r="B47" s="35" t="s">
        <v>125</v>
      </c>
      <c r="C47" s="21"/>
      <c r="D47" s="2">
        <v>2002</v>
      </c>
      <c r="E47" s="30">
        <v>1300</v>
      </c>
      <c r="F47" s="9">
        <f t="shared" si="1"/>
        <v>20</v>
      </c>
      <c r="G47" s="26">
        <v>1375</v>
      </c>
      <c r="H47" s="26">
        <v>1322</v>
      </c>
      <c r="I47" s="26">
        <v>1320</v>
      </c>
      <c r="J47" s="26">
        <v>1320</v>
      </c>
    </row>
    <row r="48" spans="1:10" ht="12.75">
      <c r="A48" s="1" t="s">
        <v>53</v>
      </c>
      <c r="B48" s="20" t="s">
        <v>107</v>
      </c>
      <c r="C48" s="34"/>
      <c r="D48" s="60">
        <v>1999</v>
      </c>
      <c r="E48" s="30">
        <v>1320</v>
      </c>
      <c r="F48" s="9">
        <f t="shared" si="1"/>
        <v>0</v>
      </c>
      <c r="G48" s="62">
        <v>1320</v>
      </c>
      <c r="H48" s="62">
        <v>1320</v>
      </c>
      <c r="I48" s="62">
        <v>1320</v>
      </c>
      <c r="J48" s="62">
        <v>1320</v>
      </c>
    </row>
    <row r="49" spans="1:10" ht="12.75">
      <c r="A49" s="1" t="s">
        <v>54</v>
      </c>
      <c r="B49" s="64" t="s">
        <v>166</v>
      </c>
      <c r="C49" s="65"/>
      <c r="D49" s="60">
        <v>2001</v>
      </c>
      <c r="E49" s="30">
        <v>1300</v>
      </c>
      <c r="F49" s="9">
        <f t="shared" si="1"/>
        <v>19</v>
      </c>
      <c r="G49" s="62">
        <v>1300</v>
      </c>
      <c r="H49" s="62">
        <v>1363</v>
      </c>
      <c r="I49" s="62">
        <v>1322</v>
      </c>
      <c r="J49" s="62">
        <v>1319</v>
      </c>
    </row>
    <row r="50" spans="1:10" ht="12.75">
      <c r="A50" s="1" t="s">
        <v>55</v>
      </c>
      <c r="B50" s="64" t="s">
        <v>161</v>
      </c>
      <c r="C50" s="65"/>
      <c r="D50" s="60">
        <v>2002</v>
      </c>
      <c r="E50" s="30">
        <v>1300</v>
      </c>
      <c r="F50" s="9">
        <f t="shared" si="1"/>
        <v>18</v>
      </c>
      <c r="G50" s="62">
        <v>1300</v>
      </c>
      <c r="H50" s="62">
        <v>1350</v>
      </c>
      <c r="I50" s="62">
        <v>1338</v>
      </c>
      <c r="J50" s="62">
        <v>1318</v>
      </c>
    </row>
    <row r="51" spans="1:10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9">
        <f t="shared" si="1"/>
        <v>17</v>
      </c>
      <c r="G51" s="62">
        <v>1313</v>
      </c>
      <c r="H51" s="62">
        <v>1313</v>
      </c>
      <c r="I51" s="62">
        <v>1303</v>
      </c>
      <c r="J51" s="62">
        <v>1317</v>
      </c>
    </row>
    <row r="52" spans="1:10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1"/>
        <v>13</v>
      </c>
      <c r="G52" s="62">
        <v>1300</v>
      </c>
      <c r="H52" s="62">
        <v>1288</v>
      </c>
      <c r="I52" s="62">
        <v>1313</v>
      </c>
      <c r="J52" s="62">
        <v>1313</v>
      </c>
    </row>
    <row r="53" spans="1:10" ht="12.75">
      <c r="A53" s="1" t="s">
        <v>58</v>
      </c>
      <c r="B53" s="64" t="s">
        <v>177</v>
      </c>
      <c r="C53" s="65"/>
      <c r="D53" s="60">
        <v>2002</v>
      </c>
      <c r="E53" s="30">
        <v>1300</v>
      </c>
      <c r="F53" s="9">
        <f t="shared" si="1"/>
        <v>11</v>
      </c>
      <c r="G53" s="62"/>
      <c r="H53" s="62"/>
      <c r="I53" s="62">
        <v>1243</v>
      </c>
      <c r="J53" s="62">
        <v>1311</v>
      </c>
    </row>
    <row r="54" spans="1:10" ht="12.75">
      <c r="A54" s="1" t="s">
        <v>59</v>
      </c>
      <c r="B54" s="64" t="s">
        <v>95</v>
      </c>
      <c r="C54" s="65"/>
      <c r="D54" s="60">
        <v>2000</v>
      </c>
      <c r="E54" s="30">
        <v>1335</v>
      </c>
      <c r="F54" s="9">
        <f t="shared" si="1"/>
        <v>-30</v>
      </c>
      <c r="G54" s="62">
        <v>1339</v>
      </c>
      <c r="H54" s="62">
        <v>1271</v>
      </c>
      <c r="I54" s="62">
        <v>1321</v>
      </c>
      <c r="J54" s="62">
        <v>1305</v>
      </c>
    </row>
    <row r="55" spans="1:10" ht="12.75">
      <c r="A55" s="1" t="s">
        <v>60</v>
      </c>
      <c r="B55" s="45" t="s">
        <v>198</v>
      </c>
      <c r="C55" s="55"/>
      <c r="D55" s="53">
        <v>2003</v>
      </c>
      <c r="E55" s="51">
        <v>1300</v>
      </c>
      <c r="F55" s="9">
        <f t="shared" si="1"/>
        <v>1</v>
      </c>
      <c r="G55" s="62">
        <v>1300</v>
      </c>
      <c r="H55" s="57">
        <v>1288</v>
      </c>
      <c r="I55" s="57">
        <v>1301</v>
      </c>
      <c r="J55" s="57">
        <v>1301</v>
      </c>
    </row>
    <row r="56" spans="1:10" ht="12.75">
      <c r="A56" s="1" t="s">
        <v>61</v>
      </c>
      <c r="B56" s="64" t="s">
        <v>164</v>
      </c>
      <c r="C56" s="65"/>
      <c r="D56" s="60">
        <v>2003</v>
      </c>
      <c r="E56" s="30">
        <v>1300</v>
      </c>
      <c r="F56" s="9">
        <f t="shared" si="1"/>
        <v>1</v>
      </c>
      <c r="G56" s="62">
        <v>1300</v>
      </c>
      <c r="H56" s="62">
        <v>1263</v>
      </c>
      <c r="I56" s="62">
        <v>1292</v>
      </c>
      <c r="J56" s="62">
        <v>1301</v>
      </c>
    </row>
    <row r="57" spans="1:10" ht="12.75">
      <c r="A57" s="1" t="s">
        <v>62</v>
      </c>
      <c r="B57" s="64" t="s">
        <v>196</v>
      </c>
      <c r="C57" s="65"/>
      <c r="D57" s="60">
        <v>2001</v>
      </c>
      <c r="E57" s="30">
        <v>1300</v>
      </c>
      <c r="F57" s="9">
        <f t="shared" si="1"/>
        <v>-4</v>
      </c>
      <c r="G57" s="62">
        <v>1296</v>
      </c>
      <c r="H57" s="62">
        <v>1296</v>
      </c>
      <c r="I57" s="62">
        <v>1296</v>
      </c>
      <c r="J57" s="62">
        <v>1296</v>
      </c>
    </row>
    <row r="58" spans="1:10" ht="12.75">
      <c r="A58" s="1" t="s">
        <v>63</v>
      </c>
      <c r="B58" s="45" t="s">
        <v>126</v>
      </c>
      <c r="C58" s="55"/>
      <c r="D58" s="53">
        <v>2003</v>
      </c>
      <c r="E58" s="51">
        <v>1300</v>
      </c>
      <c r="F58" s="9">
        <f t="shared" si="1"/>
        <v>-8</v>
      </c>
      <c r="G58" s="62">
        <v>1300</v>
      </c>
      <c r="H58" s="57">
        <v>1250</v>
      </c>
      <c r="I58" s="57">
        <v>1295</v>
      </c>
      <c r="J58" s="57">
        <v>1292</v>
      </c>
    </row>
    <row r="59" spans="1:10" ht="12.75">
      <c r="A59" s="1" t="s">
        <v>64</v>
      </c>
      <c r="B59" s="64" t="s">
        <v>128</v>
      </c>
      <c r="C59" s="65"/>
      <c r="D59" s="60">
        <v>2002</v>
      </c>
      <c r="E59" s="30">
        <v>1300</v>
      </c>
      <c r="F59" s="9">
        <f t="shared" si="1"/>
        <v>-9</v>
      </c>
      <c r="G59" s="62">
        <v>1325</v>
      </c>
      <c r="H59" s="62">
        <v>1325</v>
      </c>
      <c r="I59" s="62">
        <v>1336</v>
      </c>
      <c r="J59" s="62">
        <v>1291</v>
      </c>
    </row>
    <row r="60" spans="1:10" ht="12.75">
      <c r="A60" s="1" t="s">
        <v>65</v>
      </c>
      <c r="B60" s="45" t="s">
        <v>188</v>
      </c>
      <c r="C60" s="55"/>
      <c r="D60" s="53">
        <v>2003</v>
      </c>
      <c r="E60" s="51">
        <v>1300</v>
      </c>
      <c r="F60" s="9">
        <f t="shared" si="1"/>
        <v>-10</v>
      </c>
      <c r="G60" s="62"/>
      <c r="H60" s="57"/>
      <c r="I60" s="57"/>
      <c r="J60" s="57">
        <v>1290</v>
      </c>
    </row>
    <row r="61" spans="1:10" ht="12.75">
      <c r="A61" s="1" t="s">
        <v>66</v>
      </c>
      <c r="B61" s="64" t="s">
        <v>127</v>
      </c>
      <c r="C61" s="65"/>
      <c r="D61" s="60">
        <v>2002</v>
      </c>
      <c r="E61" s="30">
        <v>1300</v>
      </c>
      <c r="F61" s="9">
        <f t="shared" si="1"/>
        <v>-12</v>
      </c>
      <c r="G61" s="62">
        <v>1300</v>
      </c>
      <c r="H61" s="62">
        <v>1288</v>
      </c>
      <c r="I61" s="62">
        <v>1288</v>
      </c>
      <c r="J61" s="62">
        <v>1288</v>
      </c>
    </row>
    <row r="62" spans="1:10" ht="12.75">
      <c r="A62" s="1" t="s">
        <v>67</v>
      </c>
      <c r="B62" s="45" t="s">
        <v>163</v>
      </c>
      <c r="C62" s="55"/>
      <c r="D62" s="53">
        <v>2003</v>
      </c>
      <c r="E62" s="51">
        <v>1300</v>
      </c>
      <c r="F62" s="9">
        <f t="shared" si="1"/>
        <v>-14</v>
      </c>
      <c r="G62" s="62">
        <v>1300</v>
      </c>
      <c r="H62" s="57">
        <v>1288</v>
      </c>
      <c r="I62" s="57">
        <v>1288</v>
      </c>
      <c r="J62" s="57">
        <v>1286</v>
      </c>
    </row>
    <row r="63" spans="1:10" ht="12.75">
      <c r="A63" s="1" t="s">
        <v>68</v>
      </c>
      <c r="B63" s="64" t="s">
        <v>130</v>
      </c>
      <c r="C63" s="65"/>
      <c r="D63" s="60">
        <v>2002</v>
      </c>
      <c r="E63" s="30">
        <v>1300</v>
      </c>
      <c r="F63" s="9">
        <f t="shared" si="1"/>
        <v>-20</v>
      </c>
      <c r="G63" s="62">
        <v>1338</v>
      </c>
      <c r="H63" s="62">
        <v>1294</v>
      </c>
      <c r="I63" s="62">
        <v>1280</v>
      </c>
      <c r="J63" s="62">
        <v>1280</v>
      </c>
    </row>
    <row r="64" spans="1:10" ht="12.75">
      <c r="A64" s="1" t="s">
        <v>69</v>
      </c>
      <c r="B64" s="68" t="s">
        <v>197</v>
      </c>
      <c r="C64" s="65"/>
      <c r="D64" s="60">
        <v>2002</v>
      </c>
      <c r="E64" s="30">
        <v>1300</v>
      </c>
      <c r="F64" s="9">
        <f t="shared" si="1"/>
        <v>-21</v>
      </c>
      <c r="G64" s="62">
        <v>1300</v>
      </c>
      <c r="H64" s="62">
        <v>1338</v>
      </c>
      <c r="I64" s="62">
        <v>1279</v>
      </c>
      <c r="J64" s="62">
        <v>1279</v>
      </c>
    </row>
    <row r="65" spans="1:10" ht="12.75">
      <c r="A65" s="1" t="s">
        <v>70</v>
      </c>
      <c r="B65" s="45" t="s">
        <v>159</v>
      </c>
      <c r="C65" s="55"/>
      <c r="D65" s="53">
        <v>2002</v>
      </c>
      <c r="E65" s="51">
        <v>1300</v>
      </c>
      <c r="F65" s="70">
        <f t="shared" si="1"/>
        <v>-25</v>
      </c>
      <c r="G65" s="26">
        <v>1300</v>
      </c>
      <c r="H65" s="62">
        <v>1325</v>
      </c>
      <c r="I65" s="62">
        <v>1298</v>
      </c>
      <c r="J65" s="62">
        <v>1275</v>
      </c>
    </row>
    <row r="66" spans="1:10" ht="12.75">
      <c r="A66" s="1" t="s">
        <v>71</v>
      </c>
      <c r="B66" s="64" t="s">
        <v>114</v>
      </c>
      <c r="C66" s="65"/>
      <c r="D66" s="60">
        <v>2000</v>
      </c>
      <c r="E66" s="30">
        <v>1305</v>
      </c>
      <c r="F66" s="32">
        <f t="shared" si="1"/>
        <v>-32</v>
      </c>
      <c r="G66" s="62">
        <v>1305</v>
      </c>
      <c r="H66" s="62">
        <v>1305</v>
      </c>
      <c r="I66" s="62">
        <v>1259</v>
      </c>
      <c r="J66" s="62">
        <v>1273</v>
      </c>
    </row>
    <row r="67" spans="1:10" ht="12.75">
      <c r="A67" s="1" t="s">
        <v>72</v>
      </c>
      <c r="B67" s="64" t="s">
        <v>195</v>
      </c>
      <c r="C67" s="65"/>
      <c r="D67" s="60">
        <v>2003</v>
      </c>
      <c r="E67" s="30">
        <v>1300</v>
      </c>
      <c r="F67" s="32">
        <f t="shared" si="1"/>
        <v>-44</v>
      </c>
      <c r="G67" s="62">
        <v>1300</v>
      </c>
      <c r="H67" s="62">
        <v>1263</v>
      </c>
      <c r="I67" s="62">
        <v>1263</v>
      </c>
      <c r="J67" s="62">
        <v>1256</v>
      </c>
    </row>
    <row r="68" spans="1:10" ht="12.75" customHeight="1">
      <c r="A68" s="1" t="s">
        <v>73</v>
      </c>
      <c r="B68" s="64" t="s">
        <v>162</v>
      </c>
      <c r="C68" s="65"/>
      <c r="D68" s="60">
        <v>2002</v>
      </c>
      <c r="E68" s="30">
        <v>1300</v>
      </c>
      <c r="F68" s="32">
        <f aca="true" t="shared" si="2" ref="F68:F74">SUM(J68-E68)</f>
        <v>-46</v>
      </c>
      <c r="G68" s="62">
        <v>1300</v>
      </c>
      <c r="H68" s="62">
        <v>1313</v>
      </c>
      <c r="I68" s="62">
        <v>1302</v>
      </c>
      <c r="J68" s="62">
        <v>1254</v>
      </c>
    </row>
    <row r="69" spans="1:10" ht="12.75">
      <c r="A69" s="1" t="s">
        <v>141</v>
      </c>
      <c r="B69" s="68" t="s">
        <v>165</v>
      </c>
      <c r="C69" s="65"/>
      <c r="D69" s="2">
        <v>2003</v>
      </c>
      <c r="E69" s="30">
        <v>1300</v>
      </c>
      <c r="F69" s="32">
        <f t="shared" si="2"/>
        <v>-46</v>
      </c>
      <c r="G69" s="62">
        <v>1300</v>
      </c>
      <c r="H69" s="26">
        <v>1250</v>
      </c>
      <c r="I69" s="62">
        <v>1250</v>
      </c>
      <c r="J69" s="62">
        <v>1254</v>
      </c>
    </row>
    <row r="70" spans="1:10" ht="12.75">
      <c r="A70" s="1" t="s">
        <v>142</v>
      </c>
      <c r="B70" s="68" t="s">
        <v>189</v>
      </c>
      <c r="C70" s="65"/>
      <c r="D70" s="2">
        <v>2003</v>
      </c>
      <c r="E70" s="30">
        <v>1300</v>
      </c>
      <c r="F70" s="32">
        <f t="shared" si="2"/>
        <v>-50</v>
      </c>
      <c r="G70" s="62"/>
      <c r="H70" s="26"/>
      <c r="I70" s="62"/>
      <c r="J70" s="62">
        <v>1250</v>
      </c>
    </row>
    <row r="71" spans="1:10" ht="12.75">
      <c r="A71" s="1" t="s">
        <v>143</v>
      </c>
      <c r="B71" s="68" t="s">
        <v>129</v>
      </c>
      <c r="C71" s="65"/>
      <c r="D71" s="2">
        <v>2002</v>
      </c>
      <c r="E71" s="30">
        <v>1300</v>
      </c>
      <c r="F71" s="32">
        <f t="shared" si="2"/>
        <v>-57</v>
      </c>
      <c r="G71" s="62">
        <v>1263</v>
      </c>
      <c r="H71" s="26">
        <v>1263</v>
      </c>
      <c r="I71" s="62">
        <v>1263</v>
      </c>
      <c r="J71" s="62">
        <v>1243</v>
      </c>
    </row>
    <row r="72" spans="1:10" ht="12.75">
      <c r="A72" s="1" t="s">
        <v>144</v>
      </c>
      <c r="B72" s="68" t="s">
        <v>199</v>
      </c>
      <c r="C72" s="65"/>
      <c r="D72" s="2">
        <v>2002</v>
      </c>
      <c r="E72" s="30">
        <v>1300</v>
      </c>
      <c r="F72" s="32">
        <f t="shared" si="2"/>
        <v>-62</v>
      </c>
      <c r="G72" s="62">
        <v>1300</v>
      </c>
      <c r="H72" s="26">
        <v>1238</v>
      </c>
      <c r="I72" s="62">
        <v>1238</v>
      </c>
      <c r="J72" s="62">
        <v>1238</v>
      </c>
    </row>
    <row r="73" spans="1:10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</row>
    <row r="74" spans="1:10" ht="13.5" thickBot="1">
      <c r="A74" s="3" t="s">
        <v>145</v>
      </c>
      <c r="B74" s="48" t="s">
        <v>178</v>
      </c>
      <c r="C74" s="56"/>
      <c r="D74" s="73">
        <v>2004</v>
      </c>
      <c r="E74" s="52">
        <v>1250</v>
      </c>
      <c r="F74" s="74">
        <f t="shared" si="2"/>
        <v>-70</v>
      </c>
      <c r="G74" s="58"/>
      <c r="H74" s="75"/>
      <c r="I74" s="58">
        <v>1182</v>
      </c>
      <c r="J74" s="58">
        <v>1180</v>
      </c>
    </row>
    <row r="75" spans="1:10" ht="12.75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12.75">
      <c r="A76" s="44"/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12.7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12.75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2.75">
      <c r="A79" s="44"/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2.7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12.75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2.75">
      <c r="A82" s="44"/>
      <c r="B82" s="44"/>
      <c r="C82" s="44"/>
      <c r="D82" s="44"/>
      <c r="E82" s="44"/>
      <c r="F82" s="44"/>
      <c r="G82" s="44"/>
      <c r="H82" s="44"/>
      <c r="I82" s="44"/>
      <c r="J82" s="44"/>
    </row>
    <row r="83" spans="1:10" ht="12.75">
      <c r="A83" s="44"/>
      <c r="B83" s="44"/>
      <c r="C83" s="44"/>
      <c r="D83" s="44"/>
      <c r="E83" s="44"/>
      <c r="F83" s="44"/>
      <c r="G83" s="44"/>
      <c r="H83" s="44"/>
      <c r="I83" s="44"/>
      <c r="J83" s="44"/>
    </row>
    <row r="84" spans="1:10" ht="12.75">
      <c r="A84" s="44"/>
      <c r="B84" s="44"/>
      <c r="C84" s="44"/>
      <c r="D84" s="44"/>
      <c r="E84" s="44"/>
      <c r="F84" s="44"/>
      <c r="G84" s="44"/>
      <c r="H84" s="44"/>
      <c r="I84" s="44"/>
      <c r="J84" s="44"/>
    </row>
    <row r="85" spans="1:10" ht="12.75">
      <c r="A85" s="44"/>
      <c r="B85" s="44"/>
      <c r="C85" s="44"/>
      <c r="D85" s="44"/>
      <c r="E85" s="44"/>
      <c r="F85" s="44"/>
      <c r="G85" s="44"/>
      <c r="H85" s="44"/>
      <c r="I85" s="44"/>
      <c r="J85" s="44"/>
    </row>
    <row r="86" spans="1:10" ht="12.75">
      <c r="A86" s="44"/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2.75">
      <c r="A87" s="44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.7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12.75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2.75">
      <c r="A90" s="44"/>
      <c r="B90" s="44"/>
      <c r="C90" s="44"/>
      <c r="D90" s="44"/>
      <c r="E90" s="44"/>
      <c r="F90" s="44"/>
      <c r="G90" s="44"/>
      <c r="H90" s="44"/>
      <c r="I90" s="44"/>
      <c r="J90" s="44"/>
    </row>
    <row r="91" spans="1:10" ht="12.75">
      <c r="A91" s="44"/>
      <c r="B91" s="44"/>
      <c r="C91" s="44"/>
      <c r="D91" s="44"/>
      <c r="E91" s="44"/>
      <c r="F91" s="44"/>
      <c r="G91" s="44"/>
      <c r="H91" s="44"/>
      <c r="I91" s="44"/>
      <c r="J91" s="44"/>
    </row>
    <row r="92" spans="1:10" ht="12.75">
      <c r="A92" s="44"/>
      <c r="B92" s="44"/>
      <c r="C92" s="44"/>
      <c r="D92" s="44"/>
      <c r="E92" s="44"/>
      <c r="F92" s="44"/>
      <c r="G92" s="44"/>
      <c r="H92" s="44"/>
      <c r="I92" s="44"/>
      <c r="J92" s="44"/>
    </row>
    <row r="93" spans="1:10" ht="12.75">
      <c r="A93" s="44"/>
      <c r="B93" s="44"/>
      <c r="C93" s="44"/>
      <c r="D93" s="44"/>
      <c r="E93" s="44"/>
      <c r="F93" s="44"/>
      <c r="G93" s="44"/>
      <c r="H93" s="44"/>
      <c r="I93" s="44"/>
      <c r="J93" s="44"/>
    </row>
    <row r="94" spans="1:10" ht="12.75">
      <c r="A94" s="44"/>
      <c r="B94" s="44"/>
      <c r="C94" s="44"/>
      <c r="D94" s="44"/>
      <c r="E94" s="44"/>
      <c r="F94" s="44"/>
      <c r="G94" s="44"/>
      <c r="H94" s="44"/>
      <c r="I94" s="44"/>
      <c r="J94" s="44"/>
    </row>
    <row r="95" spans="1:10" ht="12.75">
      <c r="A95" s="44"/>
      <c r="B95" s="44"/>
      <c r="C95" s="44"/>
      <c r="D95" s="44"/>
      <c r="E95" s="44"/>
      <c r="F95" s="44"/>
      <c r="G95" s="44"/>
      <c r="H95" s="44"/>
      <c r="I95" s="44"/>
      <c r="J95" s="44"/>
    </row>
    <row r="96" spans="1:10" ht="12.75">
      <c r="A96" s="44"/>
      <c r="B96" s="44"/>
      <c r="C96" s="44"/>
      <c r="D96" s="44"/>
      <c r="E96" s="44"/>
      <c r="F96" s="44"/>
      <c r="G96" s="44"/>
      <c r="H96" s="44"/>
      <c r="I96" s="44"/>
      <c r="J96" s="44"/>
    </row>
    <row r="97" spans="1:10" ht="12.75">
      <c r="A97" s="44"/>
      <c r="B97" s="44"/>
      <c r="C97" s="44"/>
      <c r="D97" s="44"/>
      <c r="E97" s="44"/>
      <c r="F97" s="44"/>
      <c r="G97" s="44"/>
      <c r="H97" s="44"/>
      <c r="I97" s="44"/>
      <c r="J97" s="44"/>
    </row>
    <row r="98" spans="1:10" ht="12.75">
      <c r="A98" s="44"/>
      <c r="B98" s="44"/>
      <c r="C98" s="44"/>
      <c r="D98" s="44"/>
      <c r="E98" s="44"/>
      <c r="F98" s="44"/>
      <c r="G98" s="44"/>
      <c r="H98" s="44"/>
      <c r="I98" s="44"/>
      <c r="J98" s="44"/>
    </row>
    <row r="99" spans="1:10" ht="12.75">
      <c r="A99" s="44"/>
      <c r="B99" s="44"/>
      <c r="C99" s="44"/>
      <c r="D99" s="44"/>
      <c r="E99" s="44"/>
      <c r="F99" s="44"/>
      <c r="G99" s="44"/>
      <c r="H99" s="44"/>
      <c r="I99" s="44"/>
      <c r="J99" s="44"/>
    </row>
    <row r="100" spans="1:10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</row>
    <row r="101" spans="1:10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</row>
    <row r="102" spans="1:10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</row>
    <row r="103" spans="1:10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</row>
    <row r="104" spans="1:10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</row>
    <row r="105" spans="1:10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</row>
    <row r="106" spans="1:10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</row>
    <row r="107" spans="1:10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</row>
    <row r="108" spans="1:10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</row>
    <row r="109" spans="1:10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</row>
    <row r="110" spans="1:10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</row>
    <row r="111" spans="1:10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</row>
    <row r="112" spans="1:10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</row>
    <row r="113" spans="1:10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</row>
    <row r="114" spans="1:10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</row>
    <row r="115" spans="1:10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</row>
    <row r="116" spans="1:10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</row>
    <row r="117" spans="1:10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</row>
    <row r="118" spans="1:10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</row>
    <row r="119" spans="1:10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</row>
    <row r="120" spans="1:10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</row>
    <row r="127" spans="1:10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</row>
    <row r="129" spans="1:10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</row>
    <row r="130" spans="1:10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</row>
    <row r="131" spans="1:10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</row>
    <row r="132" spans="1:10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</row>
    <row r="134" spans="1:10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</row>
    <row r="135" spans="1:10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</row>
    <row r="136" spans="1:10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</row>
    <row r="138" spans="1:10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</row>
    <row r="139" spans="1:10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</row>
    <row r="140" spans="1:10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</row>
    <row r="141" spans="1:10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</row>
    <row r="142" spans="1:10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</row>
    <row r="145" spans="1:10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</row>
    <row r="146" spans="1:10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</row>
    <row r="147" spans="1:10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</row>
    <row r="148" spans="1:10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</row>
    <row r="149" spans="1:10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</row>
    <row r="150" spans="1:10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</row>
    <row r="151" spans="1:10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</row>
    <row r="152" spans="1:10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</row>
    <row r="153" spans="1:10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</row>
    <row r="154" spans="1:10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 Surma</cp:lastModifiedBy>
  <cp:lastPrinted>2009-11-25T05:01:14Z</cp:lastPrinted>
  <dcterms:created xsi:type="dcterms:W3CDTF">2004-09-25T16:09:02Z</dcterms:created>
  <dcterms:modified xsi:type="dcterms:W3CDTF">2009-11-25T05:02:39Z</dcterms:modified>
  <cp:category/>
  <cp:version/>
  <cp:contentType/>
  <cp:contentStatus/>
</cp:coreProperties>
</file>